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<sst xmlns="http://schemas.openxmlformats.org/spreadsheetml/2006/main" count="102" uniqueCount="79">
  <si>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</si>
  <si>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</si>
  <si>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</si>
  <si>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</si>
  <si>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</si>
  <si>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</si>
  <si>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</si>
  <si>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</si>
  <si>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</si>
  <si>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</si>
  <si>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</si>
  <si>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</si>
  <si>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</si>
  <si>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 xml:space="preserve">Екимова М.В.            1980 г.р.           Екимова Е.Д.            2003 г.р.         Екимов В.В.        2005 г.р. 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</si>
  <si>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</si>
  <si>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</si>
  <si>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</si>
  <si>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</si>
  <si>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Юдина Любовь Алексеевна</t>
  </si>
  <si>
    <t>Малоимущие, поставленные в очередь после 01.03.2005 г.</t>
  </si>
  <si>
    <t>мать одиночка</t>
  </si>
  <si>
    <t>Оснавание постановки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</si>
  <si>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</si>
  <si>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</si>
  <si>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</si>
  <si>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</si>
  <si>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</si>
  <si>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</si>
  <si>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 xml:space="preserve">Юдина Л.А.         1965 г.р.             </t>
  </si>
  <si>
    <t>ул.Мира,              д.56, кв.1</t>
  </si>
  <si>
    <t>Шипицина          Ольга         Сергеевна</t>
  </si>
  <si>
    <t>Екимова          Марина Владимировна</t>
  </si>
  <si>
    <t>Екимова           Марина Владимировна,     1978 г.р.</t>
  </si>
  <si>
    <t>Трибус               Елена        Викторовна</t>
  </si>
  <si>
    <t>Петрова             Ольга           Григорьевна</t>
  </si>
  <si>
    <t>Алачева       Анастасия Александровна</t>
  </si>
  <si>
    <t>Ефименко            Александр Николаевич</t>
  </si>
  <si>
    <t>Зайцева                    Анна                         Петровна</t>
  </si>
  <si>
    <t xml:space="preserve">Зайцева А.П.         1981 г.р.                  Зайцев А.В.                1984 г.р.  Тимофеева Д.И.        1 999 г.р. Тимофеева А.И. 2001 г.р.                Зайцев Р.А.               2015 г.р.                 </t>
  </si>
  <si>
    <t>Коржова                 Светлана    Николаевна</t>
  </si>
  <si>
    <t>Коржова С.Н.            1986 г.р.                   Коржов И.П.               2008 г.р.</t>
  </si>
  <si>
    <t>ул. Мира,                       д.54 кв.1</t>
  </si>
  <si>
    <t>ул. Гладышева,                д.16 кв.3</t>
  </si>
  <si>
    <t>ул. Гладышева,             д.26 кв.2</t>
  </si>
  <si>
    <t>ул.Набережная,           д.15</t>
  </si>
  <si>
    <t>Овчинникова            Анна                   Андреевна</t>
  </si>
  <si>
    <t>ОвчинниковаА.А. 1989г.р.  Овчинникова С.А. 2007 г.р.  Гречинский С.П. 2013 г.р.</t>
  </si>
  <si>
    <t>ул. Мира,  д.7</t>
  </si>
  <si>
    <t>Нежеритский Александр Геннадьевич</t>
  </si>
  <si>
    <t>Гергерт               Виталий                      Викторович</t>
  </si>
  <si>
    <t>Гергерт В.В.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</si>
  <si>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</si>
  <si>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</si>
  <si>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</si>
  <si>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</si>
  <si>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Ахметгалиева А.В. 1979 г.р.   Ахметгалиев А.М. 2004 г.р. Ахметгалиев И.М.  2014 г.р.</t>
  </si>
  <si>
    <t>ул Гладышева      д.28  кв.2</t>
  </si>
  <si>
    <t>Абусахитова    Сабина     Юлдашовна</t>
  </si>
  <si>
    <t xml:space="preserve">Абусахитова С.Ю. 1989 г.р.     Шипицына А.А.  2013 г.р.                 </t>
  </si>
  <si>
    <t>ул. Мира             д.66  кв.1</t>
  </si>
  <si>
    <t>Черепкова      Наталья      Сергеевна</t>
  </si>
  <si>
    <t>Черепкова Н.С.   1982 г.р.    Суматохин Р.В. 2008 г.р.    Суматохин В.В.  2010 г.р.     Черепков А.В.    2014 г.р.</t>
  </si>
  <si>
    <t>ул. Лесная        д.12А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</si>
  <si>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</si>
  <si>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</si>
  <si>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>Шипицина О.С.   1985 г.р.,     Худанина Т.Д. 2003г.р.,    Шипицина Э.С.   2012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</si>
  <si>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</si>
  <si>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</si>
  <si>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</si>
  <si>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</si>
  <si>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</si>
  <si>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</si>
  <si>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Проскуряков Анатолий Тимофеевич</t>
  </si>
  <si>
    <t>Проскуряков А.Т. 1959 г.р.</t>
  </si>
  <si>
    <t>ул. Набережная            д.5  кв.2</t>
  </si>
  <si>
    <t>57.2</t>
  </si>
  <si>
    <t>от  "21"  сентября 2016 года № 222</t>
  </si>
  <si>
    <t>СПИСОК ГРАЖДАН, СОСТОЯЩИХ НА УЧЕТЕ НУЖДАЮЩИХСЯ В УЛУЧШЕНИИ ЖИЛИЩНЫХ УСЛОВИЙ, ПРЕДОСТАВЛЯЕМЫХ ПО ДОГОВОРАМ СОЦИАЛЬНОГО НАЙМА НА 21.09.2016 ГОД.</t>
  </si>
  <si>
    <t>ул. Гладышева     д.3, кв.1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</si>
</sst>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31">
      <selection activeCell="D32" sqref="D32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8.125" style="1" customWidth="1"/>
    <col min="4" max="4" width="12.75390625" style="1" customWidth="1"/>
    <col min="5" max="5" width="18.37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7" t="s">
        <v>24</v>
      </c>
      <c r="I1" s="57"/>
      <c r="J1" s="57"/>
    </row>
    <row r="2" spans="8:10" ht="15">
      <c r="H2" s="57" t="s">
        <v>27</v>
      </c>
      <c r="I2" s="57"/>
      <c r="J2" s="57"/>
    </row>
    <row r="3" spans="8:10" ht="15">
      <c r="H3" s="57" t="s">
        <v>25</v>
      </c>
      <c r="I3" s="57"/>
      <c r="J3" s="57"/>
    </row>
    <row r="4" spans="8:10" ht="15">
      <c r="H4" s="57" t="s">
        <v>76</v>
      </c>
      <c r="I4" s="58"/>
      <c r="J4" s="58"/>
    </row>
    <row r="5" spans="1:10" ht="46.5" customHeight="1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21</v>
      </c>
    </row>
    <row r="8" spans="1:10" s="6" customFormat="1" ht="51.75" customHeight="1">
      <c r="A8" s="54" t="s">
        <v>23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s="11" customFormat="1" ht="50.25" customHeight="1">
      <c r="A9" s="7">
        <v>1</v>
      </c>
      <c r="B9" s="8" t="s">
        <v>32</v>
      </c>
      <c r="C9" s="8">
        <v>3</v>
      </c>
      <c r="D9" s="9">
        <v>37575</v>
      </c>
      <c r="E9" s="8" t="s">
        <v>22</v>
      </c>
      <c r="F9" s="8" t="s">
        <v>9</v>
      </c>
      <c r="G9" s="8">
        <v>36</v>
      </c>
      <c r="H9" s="8" t="s">
        <v>20</v>
      </c>
      <c r="I9" s="8">
        <f>C9*18</f>
        <v>54</v>
      </c>
      <c r="J9" s="10"/>
    </row>
    <row r="10" spans="1:10" s="15" customFormat="1" ht="13.5" customHeight="1" thickBot="1">
      <c r="A10" s="44" t="s">
        <v>11</v>
      </c>
      <c r="B10" s="45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47.25" customHeight="1">
      <c r="A12" s="49" t="s">
        <v>12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s="16" customFormat="1" ht="55.5" customHeight="1">
      <c r="A13" s="7">
        <v>1</v>
      </c>
      <c r="B13" s="8" t="s">
        <v>18</v>
      </c>
      <c r="C13" s="8" t="s">
        <v>28</v>
      </c>
      <c r="D13" s="9">
        <v>36382</v>
      </c>
      <c r="E13" s="8" t="s">
        <v>29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93" customHeight="1">
      <c r="A14" s="7">
        <f>A13+1</f>
        <v>2</v>
      </c>
      <c r="B14" s="8" t="s">
        <v>33</v>
      </c>
      <c r="C14" s="8" t="s">
        <v>63</v>
      </c>
      <c r="D14" s="9">
        <v>36508</v>
      </c>
      <c r="E14" s="8" t="s">
        <v>14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34</v>
      </c>
      <c r="C15" s="8" t="s">
        <v>64</v>
      </c>
      <c r="D15" s="9">
        <v>36941</v>
      </c>
      <c r="E15" s="8" t="s">
        <v>15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83.25" customHeight="1">
      <c r="A16" s="7">
        <v>4</v>
      </c>
      <c r="B16" s="8" t="s">
        <v>36</v>
      </c>
      <c r="C16" s="8" t="s">
        <v>66</v>
      </c>
      <c r="D16" s="9">
        <v>37019</v>
      </c>
      <c r="E16" s="8" t="s">
        <v>16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8.5" customHeight="1">
      <c r="A17" s="7">
        <v>5</v>
      </c>
      <c r="B17" s="8" t="s">
        <v>31</v>
      </c>
      <c r="C17" s="8" t="s">
        <v>13</v>
      </c>
      <c r="D17" s="9">
        <v>37575</v>
      </c>
      <c r="E17" s="8" t="s">
        <v>17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31.5" customHeight="1" thickBot="1">
      <c r="A18" s="52"/>
      <c r="B18" s="53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55.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1" s="16" customFormat="1" ht="93.75" customHeight="1">
      <c r="A21" s="7">
        <v>6</v>
      </c>
      <c r="B21" s="8" t="s">
        <v>35</v>
      </c>
      <c r="C21" s="8" t="s">
        <v>67</v>
      </c>
      <c r="D21" s="9">
        <v>39491</v>
      </c>
      <c r="E21" s="8" t="s">
        <v>41</v>
      </c>
      <c r="F21" s="8"/>
      <c r="G21" s="8">
        <v>40.5</v>
      </c>
      <c r="H21" s="8" t="s">
        <v>10</v>
      </c>
      <c r="I21" s="8">
        <v>54</v>
      </c>
      <c r="J21" s="23" t="s">
        <v>26</v>
      </c>
      <c r="K21" s="22"/>
    </row>
    <row r="22" spans="1:11" s="16" customFormat="1" ht="84" customHeight="1">
      <c r="A22" s="8">
        <v>7</v>
      </c>
      <c r="B22" s="8" t="s">
        <v>30</v>
      </c>
      <c r="C22" s="8" t="s">
        <v>65</v>
      </c>
      <c r="D22" s="9">
        <v>41129</v>
      </c>
      <c r="E22" s="8" t="s">
        <v>42</v>
      </c>
      <c r="F22" s="8"/>
      <c r="G22" s="8">
        <v>33.6</v>
      </c>
      <c r="H22" s="8"/>
      <c r="I22" s="8">
        <v>54</v>
      </c>
      <c r="J22" s="23" t="s">
        <v>26</v>
      </c>
      <c r="K22" s="22"/>
    </row>
    <row r="23" spans="1:11" s="16" customFormat="1" ht="134.25" customHeight="1">
      <c r="A23" s="8">
        <v>8</v>
      </c>
      <c r="B23" s="8" t="s">
        <v>37</v>
      </c>
      <c r="C23" s="8" t="s">
        <v>38</v>
      </c>
      <c r="D23" s="9">
        <v>41263</v>
      </c>
      <c r="E23" s="8" t="s">
        <v>43</v>
      </c>
      <c r="F23" s="8"/>
      <c r="G23" s="8">
        <v>37.9</v>
      </c>
      <c r="H23" s="8"/>
      <c r="I23" s="8">
        <v>90</v>
      </c>
      <c r="J23" s="23" t="s">
        <v>26</v>
      </c>
      <c r="K23" s="22"/>
    </row>
    <row r="24" spans="1:11" s="16" customFormat="1" ht="59.25" customHeight="1">
      <c r="A24" s="8">
        <v>9</v>
      </c>
      <c r="B24" s="8" t="s">
        <v>39</v>
      </c>
      <c r="C24" s="8" t="s">
        <v>40</v>
      </c>
      <c r="D24" s="9">
        <v>41344</v>
      </c>
      <c r="E24" s="8" t="s">
        <v>44</v>
      </c>
      <c r="F24" s="8"/>
      <c r="G24" s="8">
        <v>93</v>
      </c>
      <c r="H24" s="8"/>
      <c r="I24" s="8">
        <v>36</v>
      </c>
      <c r="J24" s="23" t="s">
        <v>26</v>
      </c>
      <c r="K24" s="22"/>
    </row>
    <row r="25" spans="1:11" s="16" customFormat="1" ht="93.75" customHeight="1">
      <c r="A25" s="8">
        <v>10</v>
      </c>
      <c r="B25" s="8" t="s">
        <v>45</v>
      </c>
      <c r="C25" s="8" t="s">
        <v>46</v>
      </c>
      <c r="D25" s="9">
        <v>41572</v>
      </c>
      <c r="E25" s="8" t="s">
        <v>47</v>
      </c>
      <c r="F25" s="8" t="s">
        <v>9</v>
      </c>
      <c r="G25" s="8">
        <v>49.6</v>
      </c>
      <c r="H25" s="8"/>
      <c r="I25" s="8">
        <v>54</v>
      </c>
      <c r="J25" s="23" t="s">
        <v>26</v>
      </c>
      <c r="K25" s="22"/>
    </row>
    <row r="26" spans="1:11" s="16" customFormat="1" ht="67.5" customHeight="1">
      <c r="A26" s="8">
        <v>11</v>
      </c>
      <c r="B26" s="8" t="s">
        <v>49</v>
      </c>
      <c r="C26" s="8" t="s">
        <v>50</v>
      </c>
      <c r="D26" s="9">
        <v>41739</v>
      </c>
      <c r="E26" s="8" t="s">
        <v>51</v>
      </c>
      <c r="F26" s="8"/>
      <c r="G26" s="8">
        <v>39.9</v>
      </c>
      <c r="H26" s="8"/>
      <c r="I26" s="8">
        <v>33</v>
      </c>
      <c r="J26" s="23" t="s">
        <v>26</v>
      </c>
      <c r="K26" s="22"/>
    </row>
    <row r="27" spans="1:11" s="16" customFormat="1" ht="129" customHeight="1">
      <c r="A27" s="8">
        <v>12</v>
      </c>
      <c r="B27" s="8" t="s">
        <v>48</v>
      </c>
      <c r="C27" s="8" t="s">
        <v>53</v>
      </c>
      <c r="D27" s="9">
        <v>41815</v>
      </c>
      <c r="E27" s="8" t="s">
        <v>52</v>
      </c>
      <c r="F27" s="8" t="s">
        <v>9</v>
      </c>
      <c r="G27" s="8">
        <v>24.8</v>
      </c>
      <c r="H27" s="8"/>
      <c r="I27" s="8">
        <v>90</v>
      </c>
      <c r="J27" s="23" t="s">
        <v>26</v>
      </c>
      <c r="K27" s="22"/>
    </row>
    <row r="28" spans="1:11" s="16" customFormat="1" ht="100.5" customHeight="1">
      <c r="A28" s="8">
        <v>13</v>
      </c>
      <c r="B28" s="8" t="s">
        <v>54</v>
      </c>
      <c r="C28" s="8" t="s">
        <v>55</v>
      </c>
      <c r="D28" s="9">
        <v>42114</v>
      </c>
      <c r="E28" s="8" t="s">
        <v>56</v>
      </c>
      <c r="F28" s="8"/>
      <c r="G28" s="8">
        <v>34.7</v>
      </c>
      <c r="H28" s="8"/>
      <c r="I28" s="8">
        <v>54</v>
      </c>
      <c r="J28" s="23" t="s">
        <v>26</v>
      </c>
      <c r="K28" s="22"/>
    </row>
    <row r="29" spans="1:11" s="16" customFormat="1" ht="79.5" customHeight="1">
      <c r="A29" s="31">
        <v>14</v>
      </c>
      <c r="B29" s="8" t="s">
        <v>57</v>
      </c>
      <c r="C29" s="31" t="s">
        <v>58</v>
      </c>
      <c r="D29" s="32">
        <v>42514</v>
      </c>
      <c r="E29" s="31" t="s">
        <v>59</v>
      </c>
      <c r="F29" s="31"/>
      <c r="G29" s="31">
        <v>35.2</v>
      </c>
      <c r="H29" s="31"/>
      <c r="I29" s="31">
        <v>36</v>
      </c>
      <c r="J29" s="33" t="s">
        <v>26</v>
      </c>
      <c r="K29" s="22"/>
    </row>
    <row r="30" spans="1:11" s="16" customFormat="1" ht="114" customHeight="1">
      <c r="A30" s="8">
        <v>15</v>
      </c>
      <c r="B30" s="8" t="s">
        <v>60</v>
      </c>
      <c r="C30" s="31" t="s">
        <v>61</v>
      </c>
      <c r="D30" s="32">
        <v>42517</v>
      </c>
      <c r="E30" s="31" t="s">
        <v>62</v>
      </c>
      <c r="F30" s="31"/>
      <c r="G30" s="31">
        <v>60.4</v>
      </c>
      <c r="H30" s="31"/>
      <c r="I30" s="31">
        <v>72</v>
      </c>
      <c r="J30" s="33" t="s">
        <v>26</v>
      </c>
      <c r="K30" s="22"/>
    </row>
    <row r="31" spans="1:11" s="16" customFormat="1" ht="70.5" customHeight="1">
      <c r="A31" s="8">
        <v>16</v>
      </c>
      <c r="B31" s="8" t="s">
        <v>69</v>
      </c>
      <c r="C31" s="34" t="s">
        <v>70</v>
      </c>
      <c r="D31" s="40">
        <v>42537</v>
      </c>
      <c r="E31" s="39" t="s">
        <v>74</v>
      </c>
      <c r="F31" s="37"/>
      <c r="G31" s="37">
        <v>54.3</v>
      </c>
      <c r="H31" s="37"/>
      <c r="I31" s="37">
        <v>36</v>
      </c>
      <c r="J31" s="35" t="s">
        <v>26</v>
      </c>
      <c r="K31" s="22"/>
    </row>
    <row r="32" spans="1:10" s="6" customFormat="1" ht="48.75" customHeight="1">
      <c r="A32" s="8">
        <v>17</v>
      </c>
      <c r="B32" s="8" t="s">
        <v>68</v>
      </c>
      <c r="C32" s="34" t="s">
        <v>71</v>
      </c>
      <c r="D32" s="40">
        <v>42537</v>
      </c>
      <c r="E32" s="39" t="s">
        <v>74</v>
      </c>
      <c r="F32" s="37"/>
      <c r="G32" s="37">
        <v>54.3</v>
      </c>
      <c r="H32" s="37"/>
      <c r="I32" s="37">
        <v>33</v>
      </c>
      <c r="J32" s="35" t="s">
        <v>26</v>
      </c>
    </row>
    <row r="33" spans="1:10" s="6" customFormat="1" ht="48.75" customHeight="1">
      <c r="A33" s="8">
        <v>18</v>
      </c>
      <c r="B33" s="38" t="s">
        <v>72</v>
      </c>
      <c r="C33" s="34" t="s">
        <v>73</v>
      </c>
      <c r="D33" s="41">
        <v>42613</v>
      </c>
      <c r="E33" s="39" t="s">
        <v>78</v>
      </c>
      <c r="F33" s="37"/>
      <c r="G33" s="37" t="s">
        <v>75</v>
      </c>
      <c r="H33" s="37"/>
      <c r="I33" s="37">
        <v>33</v>
      </c>
      <c r="J33" s="35" t="s">
        <v>26</v>
      </c>
    </row>
    <row r="34" spans="1:10" s="16" customFormat="1" ht="16.5" thickBot="1">
      <c r="A34" s="42" t="s">
        <v>11</v>
      </c>
      <c r="B34" s="43"/>
      <c r="C34" s="17"/>
      <c r="D34" s="36"/>
      <c r="E34" s="36"/>
      <c r="F34" s="36"/>
      <c r="G34" s="36">
        <v>615.4</v>
      </c>
      <c r="H34" s="36"/>
      <c r="I34" s="36">
        <v>675</v>
      </c>
      <c r="J34" s="18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9" s="16" customFormat="1" ht="15">
      <c r="A74" s="20"/>
      <c r="B74" s="21"/>
      <c r="C74" s="20"/>
      <c r="D74" s="20"/>
      <c r="E74" s="21"/>
      <c r="F74" s="20"/>
      <c r="G74" s="20"/>
      <c r="H74" s="20"/>
      <c r="I74" s="20"/>
    </row>
    <row r="75" spans="1:10" ht="15">
      <c r="A75" s="20"/>
      <c r="B75" s="21"/>
      <c r="C75" s="20"/>
      <c r="D75" s="20"/>
      <c r="E75" s="21"/>
      <c r="F75" s="20"/>
      <c r="G75" s="20"/>
      <c r="H75" s="20"/>
      <c r="I75" s="20"/>
      <c r="J75" s="16"/>
    </row>
  </sheetData>
  <sheetProtection/>
  <mergeCells count="11">
    <mergeCell ref="H1:J1"/>
    <mergeCell ref="H2:J2"/>
    <mergeCell ref="H3:J3"/>
    <mergeCell ref="H4:J4"/>
    <mergeCell ref="A5:J5"/>
    <mergeCell ref="A34:B34"/>
    <mergeCell ref="A10:B10"/>
    <mergeCell ref="A20:J20"/>
    <mergeCell ref="A12:J12"/>
    <mergeCell ref="A18:B18"/>
    <mergeCell ref="A8:J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2016-09-22T09:46:31Z</cp:lastPrinted>
  <dcterms:created xsi:type="dcterms:W3CDTF">2008-11-17T04:32:31Z</dcterms:created>
  <dcterms:modified xsi:type="dcterms:W3CDTF">2016-09-22T09:57:03Z</dcterms:modified>
  <cp:category/>
  <cp:version/>
  <cp:contentType/>
  <cp:contentStatus/>
</cp:coreProperties>
</file>